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D5" l="1"/>
  <c r="D6"/>
  <c r="D7"/>
  <c r="D8"/>
  <c r="D9"/>
  <c r="D11"/>
  <c r="D10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<sst xmlns="http://schemas.openxmlformats.org/spreadsheetml/2006/main" count="32" uniqueCount="32">
  <si>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</si>
  <si>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</si>
  <si>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</si>
  <si>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</si>
  <si>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</si>
  <si>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</si>
  <si>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</si>
  <si>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</si>
  <si>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</si>
  <si>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</si>
  <si>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</si>
  <si>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</si>
  <si>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</si>
  <si>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</si>
  <si>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54-3р</t>
  </si>
  <si>
    <t>54-6г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</si>
  <si>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</si>
  <si>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</si>
  <si>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</si>
  <si>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</si>
  <si>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</si>
  <si>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</si>
  <si>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</si>
  <si>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</si>
  <si>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</si>
  <si>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</si>
  <si>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</si>
  <si>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</si>
  <si>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</si>
  <si>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</si>
  <si>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</si>
  <si>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>18.02.2025г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</si>
</sst>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12</v>
      </c>
      <c r="C1" s="53"/>
      <c r="D1" s="54"/>
      <c r="E1" t="s">
        <v>9</v>
      </c>
      <c r="F1" s="2" t="s">
        <v>25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3" t="s">
        <v>24</v>
      </c>
      <c r="B4" s="45" t="s">
        <v>28</v>
      </c>
      <c r="C4" s="32" t="s">
        <v>26</v>
      </c>
      <c r="D4" s="44" t="s">
        <v>27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.75" thickBot="1">
      <c r="A5" s="5"/>
      <c r="B5" s="41" t="s">
        <v>19</v>
      </c>
      <c r="C5" s="32" t="s">
        <v>14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>
      <c r="A6" s="6"/>
      <c r="B6" s="46" t="s">
        <v>29</v>
      </c>
      <c r="C6" s="32" t="s">
        <v>15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>
      <c r="A7" s="6"/>
      <c r="B7" s="42" t="s">
        <v>20</v>
      </c>
      <c r="C7" s="32" t="s">
        <v>16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>
      <c r="A8" s="6"/>
      <c r="B8" s="40" t="s">
        <v>21</v>
      </c>
      <c r="C8" s="39" t="s">
        <v>17</v>
      </c>
      <c r="D8" s="37" t="str">
        <f>'[1]МОЁ с 7 до 11 лет'!B40</f>
        <v>чай с сахаром</v>
      </c>
      <c r="E8" s="34">
        <v>200</v>
      </c>
      <c r="F8" s="28"/>
      <c r="G8" s="35">
        <v>26.8</v>
      </c>
      <c r="H8" s="35">
        <v>0.2</v>
      </c>
      <c r="I8" s="35">
        <v>0</v>
      </c>
      <c r="J8" s="35">
        <v>6.5</v>
      </c>
    </row>
    <row r="9" spans="1:10">
      <c r="A9" s="6"/>
      <c r="B9" s="40" t="s">
        <v>22</v>
      </c>
      <c r="C9" s="39" t="s">
        <v>18</v>
      </c>
      <c r="D9" s="29" t="str">
        <f>'[1]МОЁ с 7 до 11 лет'!B41</f>
        <v>Соус красный основной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.75" thickBot="1">
      <c r="A10" s="7"/>
      <c r="B10" s="40" t="s">
        <v>23</v>
      </c>
      <c r="C10" s="8"/>
      <c r="D10" s="29" t="str">
        <f>'[1]МОЁ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'[1]МОЁ с 7 до 11 лет'!$B$43</f>
        <v>хлеб пшеничный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>
      <c r="A12" s="6"/>
      <c r="B12" s="8"/>
      <c r="C12" s="8"/>
      <c r="D12" s="38" t="s">
        <v>13</v>
      </c>
      <c r="E12" s="10"/>
      <c r="F12" s="11"/>
      <c r="G12" s="50">
        <f t="shared" ref="G12:J12" si="0">SUM(G4:G11)</f>
        <v>805.0999999999998</v>
      </c>
      <c r="H12" s="50">
        <f t="shared" si="0"/>
        <v>29.949999999999996</v>
      </c>
      <c r="I12" s="50">
        <f t="shared" si="0"/>
        <v>21.83</v>
      </c>
      <c r="J12" s="50">
        <f t="shared" si="0"/>
        <v>125.02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2025-02-14T11:27:21Z</dcterms:modified>
</cp:coreProperties>
</file>