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4"/>
  <c r="G5"/>
  <c r="G6"/>
  <c r="G7"/>
  <c r="G8"/>
  <c r="G10"/>
  <c r="G11"/>
  <c r="E4"/>
  <c r="E5"/>
  <c r="E6"/>
  <c r="E7"/>
  <c r="E8"/>
  <c r="E10"/>
  <c r="C5" l="1"/>
  <c r="C6"/>
  <c r="C7"/>
  <c r="C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<sst xmlns="http://schemas.openxmlformats.org/spreadsheetml/2006/main" count="32" uniqueCount="32">
  <si>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</si>
  <si>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</si>
  <si>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</si>
  <si>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</si>
  <si>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</si>
  <si>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</si>
  <si>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</si>
  <si>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</si>
  <si>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</si>
  <si>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</si>
  <si>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</si>
  <si>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</si>
  <si>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</si>
  <si>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</si>
  <si>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</si>
  <si>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</si>
  <si>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</si>
  <si>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</si>
  <si>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</si>
  <si>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</si>
  <si>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</si>
  <si>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</si>
  <si>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</si>
  <si>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</si>
  <si>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</si>
  <si>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</si>
  <si>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</si>
  <si>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</si>
  <si>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</si>
  <si>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</si>
  <si>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</si>
  <si>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17.10.2024г.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</si>
</sst>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  <cell r="G313">
            <v>118.5</v>
          </cell>
        </row>
        <row r="314">
          <cell r="C314">
            <v>100</v>
          </cell>
          <cell r="G314">
            <v>154.80000000000001</v>
          </cell>
        </row>
        <row r="315">
          <cell r="C315">
            <v>180</v>
          </cell>
          <cell r="G315">
            <v>167.3</v>
          </cell>
        </row>
        <row r="316">
          <cell r="C316">
            <v>100</v>
          </cell>
          <cell r="G316">
            <v>76</v>
          </cell>
        </row>
        <row r="317">
          <cell r="C317">
            <v>200</v>
          </cell>
          <cell r="G317">
            <v>81</v>
          </cell>
        </row>
        <row r="319">
          <cell r="C319">
            <v>40</v>
          </cell>
          <cell r="G319">
            <v>90.4</v>
          </cell>
        </row>
        <row r="320">
          <cell r="G320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f>'[1]МОЁ с 7 до 11 лет'!G313</f>
        <v>118.5</v>
      </c>
      <c r="H4" s="54">
        <v>2.4</v>
      </c>
      <c r="I4" s="54">
        <v>6.3</v>
      </c>
      <c r="J4" s="54">
        <v>12.88</v>
      </c>
    </row>
    <row r="5" spans="1:10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f>'[1]МОЁ с 7 до 11 лет'!G314</f>
        <v>154.80000000000001</v>
      </c>
      <c r="H5" s="54">
        <v>32.200000000000003</v>
      </c>
      <c r="I5" s="54">
        <v>2.2999999999999998</v>
      </c>
      <c r="J5" s="54">
        <v>1.2</v>
      </c>
    </row>
    <row r="6" spans="1:10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f>'[1]МОЁ с 7 до 11 лет'!G315</f>
        <v>167.3</v>
      </c>
      <c r="H6" s="54">
        <v>3.8</v>
      </c>
      <c r="I6" s="54">
        <v>6.2</v>
      </c>
      <c r="J6" s="54">
        <v>23.8</v>
      </c>
    </row>
    <row r="7" spans="1:10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f>'[1]МОЁ с 7 до 11 лет'!G316</f>
        <v>76</v>
      </c>
      <c r="H7" s="34">
        <v>1.3</v>
      </c>
      <c r="I7" s="34">
        <v>4.7</v>
      </c>
      <c r="J7" s="34">
        <v>7.7</v>
      </c>
    </row>
    <row r="8" spans="1:10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f>'[1]МОЁ с 7 до 11 лет'!G317</f>
        <v>81</v>
      </c>
      <c r="H8" s="55">
        <v>0.5</v>
      </c>
      <c r="I8" s="55">
        <v>0</v>
      </c>
      <c r="J8" s="55">
        <v>19.8</v>
      </c>
    </row>
    <row r="9" spans="1:10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f>'[1]МОЁ с 7 до 11 лет'!G319</f>
        <v>90.4</v>
      </c>
      <c r="H10" s="54">
        <v>3.04</v>
      </c>
      <c r="I10" s="54">
        <v>0.36</v>
      </c>
      <c r="J10" s="54">
        <v>19.88</v>
      </c>
    </row>
    <row r="11" spans="1:10">
      <c r="A11" s="5"/>
      <c r="B11" s="28"/>
      <c r="C11" s="8"/>
      <c r="D11" s="29" t="s">
        <v>15</v>
      </c>
      <c r="E11" s="10"/>
      <c r="F11" s="11"/>
      <c r="G11" s="46">
        <f>'[1]МОЁ с 7 до 11 лет'!G320</f>
        <v>817</v>
      </c>
      <c r="H11" s="56">
        <f t="shared" ref="H11:J11" si="0">SUM(H4:H10)</f>
        <v>43.239999999999995</v>
      </c>
      <c r="I11" s="56">
        <f t="shared" si="0"/>
        <v>19.86</v>
      </c>
      <c r="J11" s="56">
        <f t="shared" si="0"/>
        <v>85.26</v>
      </c>
    </row>
    <row r="12" spans="1:10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2024-10-14T05:37:15Z</dcterms:modified>
</cp:coreProperties>
</file>