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3040" windowHeight="9264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H7" i="1"/>
  <c r="I7" i="1"/>
  <c r="J7" i="1"/>
  <c r="D7" i="1"/>
  <c r="H10" i="1" l="1"/>
  <c r="I10" i="1"/>
  <c r="J10" i="1"/>
  <c r="G10" i="1"/>
  <c r="D10" i="1"/>
  <c r="G8" i="1"/>
  <c r="H8" i="1"/>
  <c r="I8" i="1"/>
  <c r="J8" i="1"/>
  <c r="G5" i="1"/>
  <c r="H5" i="1"/>
  <c r="I5" i="1"/>
  <c r="J5" i="1"/>
  <c r="C5" i="1"/>
  <c r="D5" i="1"/>
  <c r="H9" i="1" l="1"/>
  <c r="I9" i="1"/>
  <c r="J9" i="1"/>
  <c r="G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<sst xmlns="http://schemas.openxmlformats.org/spreadsheetml/2006/main" count="26" uniqueCount="26">
  <si>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</si>
  <si>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</si>
  <si>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</si>
  <si>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</si>
  <si>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</si>
  <si>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</si>
  <si>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</si>
  <si>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</si>
  <si>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</si>
  <si>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</si>
  <si>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</si>
  <si>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</si>
  <si>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</si>
  <si>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</si>
  <si>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</si>
  <si>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</si>
  <si>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</si>
  <si>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</si>
  <si>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</si>
  <si>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хлеб ржаной</t>
  </si>
  <si>
    <t xml:space="preserve">Итого за приём пищи </t>
  </si>
  <si>
    <t>ккал.</t>
  </si>
  <si>
    <t>54-1хн</t>
  </si>
  <si>
    <t>День 10</t>
  </si>
  <si>
    <t xml:space="preserve">Сок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</si>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</sst>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/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9" fontId="5" fillId="0" borderId="2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0">
          <cell r="B190" t="str">
            <v>банан</v>
          </cell>
          <cell r="D190">
            <v>3</v>
          </cell>
          <cell r="E190">
            <v>0.4</v>
          </cell>
          <cell r="F190">
            <v>43.6</v>
          </cell>
        </row>
        <row r="195">
          <cell r="D195">
            <v>16.510000000000002</v>
          </cell>
          <cell r="E195">
            <v>6.85</v>
          </cell>
          <cell r="F195">
            <v>138.55000000000001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14</v>
      </c>
      <c r="F1" s="2" t="s">
        <v>17</v>
      </c>
      <c r="I1" t="s">
        <v>23</v>
      </c>
      <c r="J1" s="1">
        <v>45674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21</v>
      </c>
      <c r="H3" s="4" t="s">
        <v>5</v>
      </c>
      <c r="I3" s="4" t="s">
        <v>6</v>
      </c>
      <c r="J3" s="4" t="s">
        <v>7</v>
      </c>
    </row>
    <row r="4" spans="1:10" x14ac:dyDescent="0.3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 x14ac:dyDescent="0.3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 x14ac:dyDescent="0.3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 x14ac:dyDescent="0.3">
      <c r="A7" s="6"/>
      <c r="B7" s="45" t="s">
        <v>25</v>
      </c>
      <c r="C7" s="30"/>
      <c r="D7" s="31" t="str">
        <f>'[2]МОЁ с 7 до 11 лет'!$B$190</f>
        <v>банан</v>
      </c>
      <c r="E7" s="33">
        <v>200</v>
      </c>
      <c r="F7" s="28"/>
      <c r="G7" s="38">
        <v>190</v>
      </c>
      <c r="H7" s="38">
        <f>'[2]МОЁ с 7 до 11 лет'!D190</f>
        <v>3</v>
      </c>
      <c r="I7" s="38">
        <f>'[2]МОЁ с 7 до 11 лет'!E190</f>
        <v>0.4</v>
      </c>
      <c r="J7" s="38">
        <f>'[2]МОЁ с 7 до 11 лет'!F190</f>
        <v>43.6</v>
      </c>
    </row>
    <row r="8" spans="1:10" x14ac:dyDescent="0.3">
      <c r="A8" s="6"/>
      <c r="B8" s="42" t="s">
        <v>9</v>
      </c>
      <c r="C8" s="30" t="s">
        <v>22</v>
      </c>
      <c r="D8" s="31" t="s">
        <v>24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" thickBot="1" x14ac:dyDescent="0.35">
      <c r="A9" s="7"/>
      <c r="B9" s="28" t="s">
        <v>13</v>
      </c>
      <c r="C9" s="8"/>
      <c r="D9" s="31" t="s">
        <v>19</v>
      </c>
      <c r="E9" s="33">
        <v>50</v>
      </c>
      <c r="F9" s="11"/>
      <c r="G9" s="34">
        <f>'[3]МОЁ с 7 до 11 лет'!G195</f>
        <v>107.5</v>
      </c>
      <c r="H9" s="34">
        <f>'[3]МОЁ с 7 до 11 лет'!D195</f>
        <v>3.4</v>
      </c>
      <c r="I9" s="34">
        <f>'[3]МОЁ с 7 до 11 лет'!E195</f>
        <v>0.6</v>
      </c>
      <c r="J9" s="34">
        <f>'[3]МОЁ с 7 до 11 лет'!F195</f>
        <v>23.2</v>
      </c>
    </row>
    <row r="10" spans="1:10" x14ac:dyDescent="0.3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 x14ac:dyDescent="0.3">
      <c r="A11" s="6"/>
      <c r="B11" s="8"/>
      <c r="C11" s="8"/>
      <c r="D11" s="36" t="s">
        <v>20</v>
      </c>
      <c r="E11" s="10"/>
      <c r="F11" s="11"/>
      <c r="G11" s="44">
        <v>671</v>
      </c>
      <c r="H11" s="34">
        <f>'[2]МОЁ с 7 до 11 лет'!D195</f>
        <v>16.510000000000002</v>
      </c>
      <c r="I11" s="34">
        <f>'[2]МОЁ с 7 до 11 лет'!E195</f>
        <v>6.85</v>
      </c>
      <c r="J11" s="38">
        <f>'[2]МОЁ с 7 до 11 лет'!F195</f>
        <v>138.55000000000001</v>
      </c>
    </row>
    <row r="12" spans="1:10" ht="15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3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3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3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3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2025-01-16T16:57:12Z</dcterms:modified>
</cp:coreProperties>
</file>