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4" l="1"/>
  <c r="H4" l="1"/>
  <c r="I4"/>
  <c r="J4"/>
  <c r="H5"/>
  <c r="I5"/>
  <c r="J5"/>
  <c r="H6"/>
  <c r="I6"/>
  <c r="J6"/>
  <c r="H7"/>
  <c r="I7"/>
  <c r="J7"/>
  <c r="H9"/>
  <c r="I9"/>
  <c r="J9"/>
  <c r="G4"/>
  <c r="G5"/>
  <c r="G6"/>
  <c r="G7"/>
  <c r="G9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<sst xmlns="http://schemas.openxmlformats.org/spreadsheetml/2006/main" count="31" uniqueCount="31">
  <si>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</si>
  <si>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</si>
  <si>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</si>
  <si>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</si>
  <si>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</si>
  <si>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</si>
  <si>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</si>
  <si>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</si>
  <si>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</si>
  <si>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</si>
  <si>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</si>
  <si>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</si>
  <si>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</si>
  <si>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</si>
  <si>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</si>
  <si>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</si>
  <si>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</si>
  <si>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</si>
  <si>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</si>
  <si>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макаронны отварные</t>
  </si>
  <si>
    <t>салат из свеклы с яблоками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</si>
  <si>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</si>
  <si>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</si>
  <si>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</si>
  <si>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</si>
  <si>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</si>
  <si>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</si>
  <si>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</si>
  <si>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</si>
  <si>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День 9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</si>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</sst>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5">
          <cell r="D175">
            <v>0.3</v>
          </cell>
          <cell r="E175">
            <v>0</v>
          </cell>
          <cell r="F175">
            <v>6.7</v>
          </cell>
          <cell r="G175">
            <v>27.9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68">
          <cell r="D168">
            <v>21.84</v>
          </cell>
          <cell r="E168">
            <v>15.21</v>
          </cell>
          <cell r="F168">
            <v>71.73</v>
          </cell>
          <cell r="G168">
            <v>504.3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I1" t="s">
        <v>29</v>
      </c>
      <c r="J1" s="1">
        <v>45589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24</v>
      </c>
      <c r="C4" s="48" t="s">
        <v>25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26</v>
      </c>
      <c r="D5" s="32" t="s">
        <v>19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27</v>
      </c>
      <c r="D6" s="32" t="s">
        <v>20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28</v>
      </c>
      <c r="D7" s="32" t="s">
        <v>30</v>
      </c>
      <c r="E7" s="33">
        <v>200</v>
      </c>
      <c r="F7" s="28"/>
      <c r="G7" s="34">
        <f>'[1]МОЁ с 7 до 11 лет'!G175</f>
        <v>27.9</v>
      </c>
      <c r="H7" s="43">
        <f>'[1]МОЁ с 7 до 11 лет'!D175</f>
        <v>0.3</v>
      </c>
      <c r="I7" s="41">
        <f>'[1]МОЁ с 7 до 11 лет'!E175</f>
        <v>0</v>
      </c>
      <c r="J7" s="41">
        <f>'[1]МОЁ с 7 до 11 лет'!F175</f>
        <v>6.7</v>
      </c>
    </row>
    <row r="8" spans="1:10">
      <c r="A8" s="6"/>
      <c r="B8" s="46" t="s">
        <v>23</v>
      </c>
      <c r="C8" s="31"/>
      <c r="D8" s="44"/>
      <c r="E8" s="34"/>
      <c r="F8" s="11"/>
      <c r="G8" s="34"/>
      <c r="H8" s="36"/>
      <c r="I8" s="36"/>
      <c r="J8" s="36"/>
    </row>
    <row r="9" spans="1:10" ht="15.75" thickBot="1">
      <c r="A9" s="7"/>
      <c r="B9" s="28"/>
      <c r="C9" s="8"/>
      <c r="D9" s="32" t="s">
        <v>21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22</v>
      </c>
      <c r="E10" s="10"/>
      <c r="F10" s="11"/>
      <c r="G10" s="40">
        <f>'[2]МОЁ с 7 до 11 лет'!$G$168</f>
        <v>504.3</v>
      </c>
      <c r="H10" s="36">
        <f>'[2]МОЁ с 7 до 11 лет'!D168</f>
        <v>21.84</v>
      </c>
      <c r="I10" s="36">
        <f>'[2]МОЁ с 7 до 11 лет'!E168</f>
        <v>15.21</v>
      </c>
      <c r="J10" s="36">
        <f>'[2]МОЁ с 7 до 11 лет'!F168</f>
        <v>71.73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2024-10-18T10:27:30Z</dcterms:modified>
</cp:coreProperties>
</file>