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G4"/>
  <c r="H4"/>
  <c r="I4"/>
  <c r="J4"/>
  <c r="C4"/>
  <c r="D4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<sst xmlns="http://schemas.openxmlformats.org/spreadsheetml/2006/main" count="28" uniqueCount="28">
  <si>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</si>
  <si>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</si>
  <si>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</si>
  <si>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</si>
  <si>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</si>
  <si>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</si>
  <si>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</si>
  <si>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</si>
  <si>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</si>
  <si>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</si>
  <si>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</si>
  <si>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</si>
  <si>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</si>
  <si>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</si>
  <si>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</si>
  <si>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</si>
  <si>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54-2гн</t>
  </si>
  <si>
    <t>рыба</t>
  </si>
  <si>
    <t>салат</t>
  </si>
  <si>
    <t>напиток</t>
  </si>
  <si>
    <t xml:space="preserve">салат из белокочанной капусты </t>
  </si>
  <si>
    <t>чай с сахаром</t>
  </si>
  <si>
    <t>хлеб ржаной</t>
  </si>
  <si>
    <t>54-7з</t>
  </si>
  <si>
    <t>хлеб чёрн.</t>
  </si>
  <si>
    <t>Итого за приём пищи</t>
  </si>
  <si>
    <t>День 7</t>
  </si>
  <si>
    <t>22.10.2024г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</si>
</sst>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49" fontId="5" fillId="0" borderId="1" xfId="0" applyNumberFormat="1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28">
          <cell r="A128" t="str">
            <v>54-21к</v>
          </cell>
          <cell r="B128" t="str">
            <v>каша вязкая молочная ячневая</v>
          </cell>
          <cell r="D128">
            <v>5.3</v>
          </cell>
          <cell r="E128">
            <v>5.4</v>
          </cell>
          <cell r="F128">
            <v>28.7</v>
          </cell>
          <cell r="G128">
            <v>184.5</v>
          </cell>
        </row>
        <row r="133">
          <cell r="D133">
            <v>11</v>
          </cell>
          <cell r="E133">
            <v>14.3</v>
          </cell>
          <cell r="F133">
            <v>66.7</v>
          </cell>
          <cell r="G133">
            <v>433.2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15</v>
      </c>
      <c r="C1" s="47"/>
      <c r="D1" s="48"/>
      <c r="E1" t="s">
        <v>11</v>
      </c>
      <c r="F1" s="2" t="s">
        <v>14</v>
      </c>
      <c r="I1" t="s">
        <v>26</v>
      </c>
      <c r="J1" s="1" t="s">
        <v>27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1" t="s">
        <v>17</v>
      </c>
      <c r="C4" s="32" t="str">
        <f>'[1]МОЁ с 7 до 11 лет'!A128</f>
        <v>54-21к</v>
      </c>
      <c r="D4" s="45" t="str">
        <f>'[1]МОЁ с 7 до 11 лет'!B128</f>
        <v>каша вязкая молочная ячневая</v>
      </c>
      <c r="E4" s="36">
        <v>200</v>
      </c>
      <c r="F4" s="11"/>
      <c r="G4" s="37">
        <f>'[1]МОЁ с 7 до 11 лет'!$G$128</f>
        <v>184.5</v>
      </c>
      <c r="H4" s="37">
        <f>'[1]МОЁ с 7 до 11 лет'!D128</f>
        <v>5.3</v>
      </c>
      <c r="I4" s="37">
        <f>'[1]МОЁ с 7 до 11 лет'!E128</f>
        <v>5.4</v>
      </c>
      <c r="J4" s="37">
        <f>'[1]МОЁ с 7 до 11 лет'!F128</f>
        <v>28.7</v>
      </c>
    </row>
    <row r="5" spans="1:10">
      <c r="A5" s="6"/>
      <c r="B5" s="40" t="s">
        <v>10</v>
      </c>
      <c r="C5" s="32"/>
      <c r="D5" s="33"/>
      <c r="E5" s="35"/>
      <c r="F5" s="11"/>
      <c r="G5" s="35"/>
      <c r="H5" s="35"/>
      <c r="I5" s="35"/>
      <c r="J5" s="35"/>
    </row>
    <row r="6" spans="1:10">
      <c r="A6" s="6"/>
      <c r="B6" s="42" t="s">
        <v>18</v>
      </c>
      <c r="C6" s="32" t="s">
        <v>23</v>
      </c>
      <c r="D6" s="33" t="s">
        <v>20</v>
      </c>
      <c r="E6" s="34">
        <v>80</v>
      </c>
      <c r="F6" s="11"/>
      <c r="G6" s="35">
        <v>114.4</v>
      </c>
      <c r="H6" s="35">
        <v>2.1</v>
      </c>
      <c r="I6" s="35">
        <v>8.3000000000000007</v>
      </c>
      <c r="J6" s="35">
        <v>8.3000000000000007</v>
      </c>
    </row>
    <row r="7" spans="1:10">
      <c r="A7" s="6"/>
      <c r="B7" s="40" t="s">
        <v>19</v>
      </c>
      <c r="C7" s="39" t="s">
        <v>16</v>
      </c>
      <c r="D7" s="33" t="s">
        <v>21</v>
      </c>
      <c r="E7" s="34">
        <v>200</v>
      </c>
      <c r="F7" s="28"/>
      <c r="G7" s="35">
        <v>26.8</v>
      </c>
      <c r="H7" s="35">
        <v>0.2</v>
      </c>
      <c r="I7" s="35">
        <v>0</v>
      </c>
      <c r="J7" s="35">
        <v>6.5</v>
      </c>
    </row>
    <row r="8" spans="1:10">
      <c r="A8" s="6"/>
      <c r="B8" s="44" t="s">
        <v>24</v>
      </c>
      <c r="C8" s="39"/>
      <c r="D8" s="33" t="s">
        <v>22</v>
      </c>
      <c r="E8" s="36">
        <v>50</v>
      </c>
      <c r="F8" s="11"/>
      <c r="G8" s="37">
        <v>107.5</v>
      </c>
      <c r="H8" s="37">
        <v>3.4</v>
      </c>
      <c r="I8" s="37">
        <v>0.6</v>
      </c>
      <c r="J8" s="37">
        <v>23.2</v>
      </c>
    </row>
    <row r="9" spans="1:10" ht="15.75" thickBot="1">
      <c r="A9" s="7"/>
      <c r="B9" s="40"/>
      <c r="C9" s="8"/>
      <c r="D9" s="29" t="s">
        <v>25</v>
      </c>
      <c r="E9" s="36"/>
      <c r="F9" s="11"/>
      <c r="G9" s="43">
        <f>'[1]МОЁ с 7 до 11 лет'!$G$133</f>
        <v>433.2</v>
      </c>
      <c r="H9" s="37">
        <f>'[1]МОЁ с 7 до 11 лет'!D133</f>
        <v>11</v>
      </c>
      <c r="I9" s="37">
        <f>'[1]МОЁ с 7 до 11 лет'!E133</f>
        <v>14.3</v>
      </c>
      <c r="J9" s="37">
        <f>'[1]МОЁ с 7 до 11 лет'!F133</f>
        <v>66.7</v>
      </c>
    </row>
    <row r="10" spans="1:10">
      <c r="A10" s="5"/>
      <c r="B10" s="28"/>
      <c r="C10" s="8"/>
      <c r="D10" s="30"/>
      <c r="E10" s="35"/>
      <c r="F10" s="11"/>
      <c r="G10" s="35"/>
      <c r="H10" s="35"/>
      <c r="I10" s="35"/>
      <c r="J10" s="35"/>
    </row>
    <row r="11" spans="1:10">
      <c r="A11" s="6"/>
      <c r="B11" s="8"/>
      <c r="C11" s="8"/>
      <c r="D11" s="38"/>
      <c r="E11" s="10"/>
      <c r="F11" s="11"/>
      <c r="G11" s="43"/>
      <c r="H11" s="43"/>
      <c r="I11" s="43"/>
      <c r="J11" s="43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2024-10-18T10:26:40Z</dcterms:modified>
</cp:coreProperties>
</file>